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ivot table2" sheetId="1" r:id="rId4"/>
    <sheet state="visible" name="pivot table1" sheetId="2" r:id="rId5"/>
  </sheets>
  <definedNames/>
  <calcPr/>
  <extLst>
    <ext uri="GoogleSheetsCustomDataVersion1">
      <go:sheetsCustomData xmlns:go="http://customooxmlschemas.google.com/" r:id="rId6" roundtripDataSignature="AMtx7mhuKKqPKRDvBV/dy4IJbo0izm5M8w=="/>
    </ext>
  </extLst>
</workbook>
</file>

<file path=xl/sharedStrings.xml><?xml version="1.0" encoding="utf-8"?>
<sst xmlns="http://schemas.openxmlformats.org/spreadsheetml/2006/main" count="131" uniqueCount="43">
  <si>
    <t>Date</t>
  </si>
  <si>
    <t>Product</t>
  </si>
  <si>
    <t>Region</t>
  </si>
  <si>
    <t>Name</t>
  </si>
  <si>
    <t>Units</t>
  </si>
  <si>
    <t>Sales</t>
  </si>
  <si>
    <t>Dairy Milk -Roasted Almonds</t>
  </si>
  <si>
    <t>North</t>
  </si>
  <si>
    <t>Mr.Robin</t>
  </si>
  <si>
    <t>Dairy Milk -Fruit &amp; Nut</t>
  </si>
  <si>
    <t>Dairy Milk-Marvels</t>
  </si>
  <si>
    <t>South</t>
  </si>
  <si>
    <t>Mr.dsouza</t>
  </si>
  <si>
    <t>Dairy Milk-Crarckle</t>
  </si>
  <si>
    <t>Dairy Milk- Butterscotch</t>
  </si>
  <si>
    <t>Dairy Milk -Shots</t>
  </si>
  <si>
    <t>West</t>
  </si>
  <si>
    <t>Mr.Jacob</t>
  </si>
  <si>
    <t>Dairy Milk -Oreo</t>
  </si>
  <si>
    <t>East</t>
  </si>
  <si>
    <t>Mr.Jack</t>
  </si>
  <si>
    <t>Dairy Milk Bubbly</t>
  </si>
  <si>
    <t>Mr.</t>
  </si>
  <si>
    <t xml:space="preserve">Emp Id </t>
  </si>
  <si>
    <t>Emp Name</t>
  </si>
  <si>
    <t>Gender</t>
  </si>
  <si>
    <t>Department</t>
  </si>
  <si>
    <t>Location</t>
  </si>
  <si>
    <t>Salary</t>
  </si>
  <si>
    <t>Mrs Ingle</t>
  </si>
  <si>
    <t>F</t>
  </si>
  <si>
    <t>MARKETING</t>
  </si>
  <si>
    <t>VASHI</t>
  </si>
  <si>
    <t>Mr.Bose</t>
  </si>
  <si>
    <t>M</t>
  </si>
  <si>
    <t>OPERATIONS</t>
  </si>
  <si>
    <t>KHARGHAR</t>
  </si>
  <si>
    <t>Mr.Kapoor</t>
  </si>
  <si>
    <t>Mrs.Shah</t>
  </si>
  <si>
    <t>Mr.Fernandes</t>
  </si>
  <si>
    <t>Mrs.Dsoza</t>
  </si>
  <si>
    <t>How much Salary to be deposited in Location of Vashi?</t>
  </si>
  <si>
    <t>How much ARE Marketing People Paid In total?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</si>
</sst>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b/>
      <sz val="11.0"/>
      <color theme="1"/>
      <name val="Calibri"/>
      <scheme val="minor"/>
    </font>
    <font>
      <color theme="1"/>
      <name val="Calibri"/>
      <scheme val="minor"/>
    </font>
    <font>
      <b/>
      <sz val="14.0"/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0" numFmtId="14" xfId="0" applyFont="1" applyNumberFormat="1"/>
    <xf borderId="0" fillId="0" fontId="2" numFmtId="0" xfId="0" applyFont="1"/>
    <xf borderId="0" fillId="0" fontId="2" numFmtId="0" xfId="0" applyFont="1"/>
    <xf borderId="0" fillId="0" fontId="3" numFmtId="0" xfId="0" applyFont="1"/>
    <xf borderId="0" fillId="0" fontId="3" numFmtId="0" xfId="0" applyAlignment="1" applyFont="1">
      <alignment horizontal="left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9E2F3"/>
          <bgColor rgb="FFD9E2F3"/>
        </patternFill>
      </fill>
      <border/>
    </dxf>
  </dxfs>
  <tableStyles count="1">
    <tableStyle count="3" pivot="0" name="pivot table1-style">
      <tableStyleElement dxfId="1" type="headerRow"/>
      <tableStyleElement dxfId="2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B6:G12" displayName="Table_1" id="1">
  <tableColumns count="6">
    <tableColumn name="Emp Id " id="1"/>
    <tableColumn name="Emp Name" id="2"/>
    <tableColumn name="Gender" id="3"/>
    <tableColumn name="Department" id="4"/>
    <tableColumn name="Location" id="5"/>
    <tableColumn name="Salary" id="6"/>
  </tableColumns>
  <tableStyleInfo name="pivot table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0.43"/>
    <col customWidth="1" min="3" max="3" width="26.71"/>
    <col customWidth="1" min="4" max="4" width="13.14"/>
    <col customWidth="1" min="5" max="5" width="19.43"/>
    <col customWidth="1" min="6" max="6" width="12.43"/>
    <col customWidth="1" min="7" max="7" width="12.57"/>
    <col customWidth="1" min="8" max="26" width="8.71"/>
  </cols>
  <sheetData>
    <row r="5">
      <c r="B5" s="1" t="s">
        <v>0</v>
      </c>
      <c r="C5" s="1" t="s">
        <v>1</v>
      </c>
      <c r="D5" s="1" t="s">
        <v>2</v>
      </c>
      <c r="E5" s="1" t="s">
        <v>3</v>
      </c>
      <c r="F5" s="1" t="s">
        <v>4</v>
      </c>
      <c r="G5" s="1" t="s">
        <v>5</v>
      </c>
    </row>
    <row r="6">
      <c r="B6" s="2">
        <v>43467.0</v>
      </c>
      <c r="C6" s="3" t="s">
        <v>6</v>
      </c>
      <c r="D6" s="3" t="s">
        <v>7</v>
      </c>
      <c r="E6" s="3" t="s">
        <v>8</v>
      </c>
      <c r="F6" s="3">
        <f t="shared" ref="F6:F36" si="1">RANDBETWEEN(300,650)</f>
        <v>417</v>
      </c>
      <c r="G6" s="3">
        <v>8296.0</v>
      </c>
    </row>
    <row r="7">
      <c r="B7" s="2">
        <v>43468.0</v>
      </c>
      <c r="C7" s="3" t="s">
        <v>9</v>
      </c>
      <c r="D7" s="3" t="s">
        <v>7</v>
      </c>
      <c r="E7" s="3" t="s">
        <v>8</v>
      </c>
      <c r="F7" s="3">
        <f t="shared" si="1"/>
        <v>350</v>
      </c>
      <c r="G7" s="3">
        <v>19752.0</v>
      </c>
    </row>
    <row r="8">
      <c r="B8" s="2">
        <v>43469.0</v>
      </c>
      <c r="C8" s="3" t="s">
        <v>10</v>
      </c>
      <c r="D8" s="3" t="s">
        <v>11</v>
      </c>
      <c r="E8" s="3" t="s">
        <v>12</v>
      </c>
      <c r="F8" s="3">
        <f t="shared" si="1"/>
        <v>622</v>
      </c>
      <c r="G8" s="3">
        <v>19580.0</v>
      </c>
    </row>
    <row r="9">
      <c r="B9" s="2">
        <v>43470.0</v>
      </c>
      <c r="C9" s="3" t="s">
        <v>13</v>
      </c>
      <c r="D9" s="3" t="s">
        <v>7</v>
      </c>
      <c r="E9" s="3" t="s">
        <v>8</v>
      </c>
      <c r="F9" s="3">
        <f t="shared" si="1"/>
        <v>592</v>
      </c>
      <c r="G9" s="3">
        <v>21152.0</v>
      </c>
    </row>
    <row r="10">
      <c r="B10" s="2">
        <v>43471.0</v>
      </c>
      <c r="C10" s="3" t="s">
        <v>14</v>
      </c>
      <c r="D10" s="3" t="s">
        <v>11</v>
      </c>
      <c r="E10" s="3" t="s">
        <v>12</v>
      </c>
      <c r="F10" s="3">
        <f t="shared" si="1"/>
        <v>590</v>
      </c>
      <c r="G10" s="3">
        <v>8184.0</v>
      </c>
    </row>
    <row r="11">
      <c r="B11" s="2">
        <v>43472.0</v>
      </c>
      <c r="C11" s="3" t="s">
        <v>15</v>
      </c>
      <c r="D11" s="3" t="s">
        <v>16</v>
      </c>
      <c r="E11" s="3" t="s">
        <v>17</v>
      </c>
      <c r="F11" s="3">
        <f t="shared" si="1"/>
        <v>572</v>
      </c>
      <c r="G11" s="3">
        <v>20656.0</v>
      </c>
    </row>
    <row r="12">
      <c r="B12" s="2">
        <v>43473.0</v>
      </c>
      <c r="C12" s="3" t="s">
        <v>18</v>
      </c>
      <c r="D12" s="3" t="s">
        <v>19</v>
      </c>
      <c r="E12" s="3" t="s">
        <v>20</v>
      </c>
      <c r="F12" s="3">
        <f t="shared" si="1"/>
        <v>535</v>
      </c>
      <c r="G12" s="3">
        <v>5354.0</v>
      </c>
    </row>
    <row r="13">
      <c r="B13" s="2">
        <v>43474.0</v>
      </c>
      <c r="C13" s="3" t="s">
        <v>21</v>
      </c>
      <c r="D13" s="3" t="s">
        <v>16</v>
      </c>
      <c r="E13" s="3" t="s">
        <v>17</v>
      </c>
      <c r="F13" s="3">
        <f t="shared" si="1"/>
        <v>580</v>
      </c>
      <c r="G13" s="3">
        <v>12020.0</v>
      </c>
    </row>
    <row r="14">
      <c r="B14" s="2">
        <v>43475.0</v>
      </c>
      <c r="C14" s="3" t="s">
        <v>21</v>
      </c>
      <c r="D14" s="3" t="s">
        <v>16</v>
      </c>
      <c r="E14" s="3" t="s">
        <v>17</v>
      </c>
      <c r="F14" s="3">
        <f t="shared" si="1"/>
        <v>504</v>
      </c>
      <c r="G14" s="3">
        <v>24619.0</v>
      </c>
    </row>
    <row r="15">
      <c r="B15" s="2">
        <v>43476.0</v>
      </c>
      <c r="C15" s="3" t="s">
        <v>18</v>
      </c>
      <c r="D15" s="3" t="s">
        <v>19</v>
      </c>
      <c r="E15" s="3" t="s">
        <v>20</v>
      </c>
      <c r="F15" s="3">
        <f t="shared" si="1"/>
        <v>405</v>
      </c>
      <c r="G15" s="3">
        <v>10153.0</v>
      </c>
    </row>
    <row r="16">
      <c r="B16" s="2">
        <v>43477.0</v>
      </c>
      <c r="C16" s="3" t="s">
        <v>18</v>
      </c>
      <c r="D16" s="3" t="s">
        <v>19</v>
      </c>
      <c r="E16" s="3" t="s">
        <v>20</v>
      </c>
      <c r="F16" s="3">
        <f t="shared" si="1"/>
        <v>466</v>
      </c>
      <c r="G16" s="3">
        <v>6120.0</v>
      </c>
    </row>
    <row r="17">
      <c r="B17" s="2">
        <v>43478.0</v>
      </c>
      <c r="C17" s="3" t="s">
        <v>14</v>
      </c>
      <c r="D17" s="3" t="s">
        <v>7</v>
      </c>
      <c r="E17" s="3" t="s">
        <v>8</v>
      </c>
      <c r="F17" s="3">
        <f t="shared" si="1"/>
        <v>620</v>
      </c>
      <c r="G17" s="3">
        <v>8919.0</v>
      </c>
    </row>
    <row r="18">
      <c r="B18" s="2">
        <v>43479.0</v>
      </c>
      <c r="C18" s="3" t="s">
        <v>14</v>
      </c>
      <c r="D18" s="3" t="s">
        <v>11</v>
      </c>
      <c r="E18" s="3" t="s">
        <v>12</v>
      </c>
      <c r="F18" s="3">
        <f t="shared" si="1"/>
        <v>535</v>
      </c>
      <c r="G18" s="3">
        <v>20085.0</v>
      </c>
    </row>
    <row r="19">
      <c r="B19" s="2">
        <v>43480.0</v>
      </c>
      <c r="C19" s="3" t="s">
        <v>21</v>
      </c>
      <c r="D19" s="3" t="s">
        <v>16</v>
      </c>
      <c r="E19" s="3" t="s">
        <v>17</v>
      </c>
      <c r="F19" s="3">
        <f t="shared" si="1"/>
        <v>343</v>
      </c>
      <c r="G19" s="3">
        <v>14821.0</v>
      </c>
    </row>
    <row r="20">
      <c r="B20" s="2">
        <v>43481.0</v>
      </c>
      <c r="C20" s="3" t="s">
        <v>18</v>
      </c>
      <c r="D20" s="3" t="s">
        <v>16</v>
      </c>
      <c r="E20" s="3" t="s">
        <v>17</v>
      </c>
      <c r="F20" s="3">
        <f t="shared" si="1"/>
        <v>420</v>
      </c>
      <c r="G20" s="3">
        <v>19785.0</v>
      </c>
    </row>
    <row r="21" ht="15.75" customHeight="1">
      <c r="B21" s="2">
        <v>43482.0</v>
      </c>
      <c r="C21" s="3" t="s">
        <v>15</v>
      </c>
      <c r="D21" s="3" t="s">
        <v>19</v>
      </c>
      <c r="E21" s="3" t="s">
        <v>20</v>
      </c>
      <c r="F21" s="3">
        <f t="shared" si="1"/>
        <v>632</v>
      </c>
      <c r="G21" s="3">
        <v>5239.0</v>
      </c>
    </row>
    <row r="22" ht="15.75" customHeight="1">
      <c r="B22" s="2">
        <v>43483.0</v>
      </c>
      <c r="C22" s="3" t="s">
        <v>18</v>
      </c>
      <c r="D22" s="3" t="s">
        <v>16</v>
      </c>
      <c r="E22" s="3" t="s">
        <v>17</v>
      </c>
      <c r="F22" s="3">
        <f t="shared" si="1"/>
        <v>487</v>
      </c>
      <c r="G22" s="3">
        <v>12874.0</v>
      </c>
    </row>
    <row r="23" ht="15.75" customHeight="1">
      <c r="B23" s="2">
        <v>43484.0</v>
      </c>
      <c r="C23" s="3" t="s">
        <v>15</v>
      </c>
      <c r="D23" s="3" t="s">
        <v>11</v>
      </c>
      <c r="E23" s="3" t="s">
        <v>12</v>
      </c>
      <c r="F23" s="3">
        <f t="shared" si="1"/>
        <v>593</v>
      </c>
      <c r="G23" s="3">
        <v>21129.0</v>
      </c>
    </row>
    <row r="24" ht="15.75" customHeight="1">
      <c r="B24" s="2">
        <v>43485.0</v>
      </c>
      <c r="C24" s="3" t="s">
        <v>15</v>
      </c>
      <c r="D24" s="3" t="s">
        <v>11</v>
      </c>
      <c r="E24" s="3" t="s">
        <v>22</v>
      </c>
      <c r="F24" s="3">
        <f t="shared" si="1"/>
        <v>428</v>
      </c>
      <c r="G24" s="3">
        <v>18483.0</v>
      </c>
    </row>
    <row r="25" ht="15.75" customHeight="1">
      <c r="B25" s="2">
        <v>43486.0</v>
      </c>
      <c r="C25" s="3" t="s">
        <v>21</v>
      </c>
      <c r="D25" s="3" t="s">
        <v>7</v>
      </c>
      <c r="E25" s="3" t="s">
        <v>8</v>
      </c>
      <c r="F25" s="3">
        <f t="shared" si="1"/>
        <v>306</v>
      </c>
      <c r="G25" s="3">
        <v>16072.0</v>
      </c>
    </row>
    <row r="26" ht="15.75" customHeight="1">
      <c r="B26" s="2">
        <v>43487.0</v>
      </c>
      <c r="C26" s="3" t="s">
        <v>18</v>
      </c>
      <c r="D26" s="3" t="s">
        <v>7</v>
      </c>
      <c r="E26" s="3" t="s">
        <v>8</v>
      </c>
      <c r="F26" s="3">
        <f t="shared" si="1"/>
        <v>550</v>
      </c>
      <c r="G26" s="3">
        <v>18298.0</v>
      </c>
    </row>
    <row r="27" ht="15.75" customHeight="1">
      <c r="B27" s="2">
        <v>43488.0</v>
      </c>
      <c r="C27" s="3" t="s">
        <v>21</v>
      </c>
      <c r="D27" s="3" t="s">
        <v>11</v>
      </c>
      <c r="E27" s="3" t="s">
        <v>12</v>
      </c>
      <c r="F27" s="3">
        <f t="shared" si="1"/>
        <v>497</v>
      </c>
      <c r="G27" s="3">
        <v>17852.0</v>
      </c>
    </row>
    <row r="28" ht="15.75" customHeight="1">
      <c r="B28" s="2">
        <v>43489.0</v>
      </c>
      <c r="C28" s="3" t="s">
        <v>21</v>
      </c>
      <c r="D28" s="3" t="s">
        <v>19</v>
      </c>
      <c r="E28" s="3" t="s">
        <v>20</v>
      </c>
      <c r="F28" s="3">
        <f t="shared" si="1"/>
        <v>312</v>
      </c>
      <c r="G28" s="3">
        <v>18130.0</v>
      </c>
    </row>
    <row r="29" ht="15.75" customHeight="1">
      <c r="B29" s="2">
        <v>43490.0</v>
      </c>
      <c r="C29" s="3" t="s">
        <v>15</v>
      </c>
      <c r="D29" s="3" t="s">
        <v>7</v>
      </c>
      <c r="E29" s="3" t="s">
        <v>8</v>
      </c>
      <c r="F29" s="3">
        <f t="shared" si="1"/>
        <v>330</v>
      </c>
      <c r="G29" s="3">
        <v>11987.0</v>
      </c>
    </row>
    <row r="30" ht="15.75" customHeight="1">
      <c r="B30" s="2">
        <v>43491.0</v>
      </c>
      <c r="C30" s="3" t="s">
        <v>15</v>
      </c>
      <c r="D30" s="3" t="s">
        <v>7</v>
      </c>
      <c r="E30" s="3" t="s">
        <v>8</v>
      </c>
      <c r="F30" s="3">
        <f t="shared" si="1"/>
        <v>344</v>
      </c>
      <c r="G30" s="3">
        <v>11784.0</v>
      </c>
    </row>
    <row r="31" ht="15.75" customHeight="1">
      <c r="B31" s="2">
        <v>43492.0</v>
      </c>
      <c r="C31" s="3" t="s">
        <v>14</v>
      </c>
      <c r="D31" s="3" t="s">
        <v>7</v>
      </c>
      <c r="E31" s="3" t="s">
        <v>8</v>
      </c>
      <c r="F31" s="3">
        <f t="shared" si="1"/>
        <v>475</v>
      </c>
      <c r="G31" s="3">
        <v>7830.0</v>
      </c>
    </row>
    <row r="32" ht="15.75" customHeight="1">
      <c r="B32" s="2">
        <v>43493.0</v>
      </c>
      <c r="C32" s="3" t="s">
        <v>14</v>
      </c>
      <c r="D32" s="3" t="s">
        <v>7</v>
      </c>
      <c r="E32" s="3" t="s">
        <v>8</v>
      </c>
      <c r="F32" s="3">
        <f t="shared" si="1"/>
        <v>449</v>
      </c>
      <c r="G32" s="3">
        <v>23941.0</v>
      </c>
    </row>
    <row r="33" ht="15.75" customHeight="1">
      <c r="B33" s="2">
        <v>43494.0</v>
      </c>
      <c r="C33" s="3" t="s">
        <v>18</v>
      </c>
      <c r="D33" s="3" t="s">
        <v>7</v>
      </c>
      <c r="E33" s="3" t="s">
        <v>8</v>
      </c>
      <c r="F33" s="3">
        <f t="shared" si="1"/>
        <v>324</v>
      </c>
      <c r="G33" s="3">
        <v>18398.0</v>
      </c>
    </row>
    <row r="34" ht="15.75" customHeight="1">
      <c r="B34" s="2">
        <v>43495.0</v>
      </c>
      <c r="C34" s="3" t="s">
        <v>18</v>
      </c>
      <c r="D34" s="3" t="s">
        <v>11</v>
      </c>
      <c r="E34" s="3" t="s">
        <v>12</v>
      </c>
      <c r="F34" s="3">
        <f t="shared" si="1"/>
        <v>529</v>
      </c>
      <c r="G34" s="3">
        <v>14529.0</v>
      </c>
    </row>
    <row r="35" ht="15.75" customHeight="1">
      <c r="B35" s="2">
        <v>43496.0</v>
      </c>
      <c r="C35" s="3" t="s">
        <v>14</v>
      </c>
      <c r="D35" s="3" t="s">
        <v>16</v>
      </c>
      <c r="E35" s="3" t="s">
        <v>17</v>
      </c>
      <c r="F35" s="3">
        <f t="shared" si="1"/>
        <v>626</v>
      </c>
      <c r="G35" s="3">
        <v>19064.0</v>
      </c>
    </row>
    <row r="36" ht="15.75" customHeight="1">
      <c r="B36" s="2">
        <v>43497.0</v>
      </c>
      <c r="C36" s="3" t="s">
        <v>15</v>
      </c>
      <c r="D36" s="3" t="s">
        <v>16</v>
      </c>
      <c r="E36" s="3" t="s">
        <v>17</v>
      </c>
      <c r="F36" s="3">
        <f t="shared" si="1"/>
        <v>415</v>
      </c>
      <c r="G36" s="3">
        <v>12413.0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8.71"/>
    <col customWidth="1" min="5" max="5" width="12.43"/>
    <col customWidth="1" min="6" max="6" width="21.43"/>
    <col customWidth="1" min="7" max="26" width="8.71"/>
  </cols>
  <sheetData>
    <row r="6">
      <c r="B6" s="4" t="s">
        <v>23</v>
      </c>
      <c r="C6" s="4" t="s">
        <v>24</v>
      </c>
      <c r="D6" s="4" t="s">
        <v>25</v>
      </c>
      <c r="E6" s="4" t="s">
        <v>26</v>
      </c>
      <c r="F6" s="4" t="s">
        <v>27</v>
      </c>
      <c r="G6" s="4" t="s">
        <v>28</v>
      </c>
    </row>
    <row r="7">
      <c r="B7" s="4">
        <v>1111.0</v>
      </c>
      <c r="C7" s="4" t="s">
        <v>29</v>
      </c>
      <c r="D7" s="4" t="s">
        <v>30</v>
      </c>
      <c r="E7" s="4" t="s">
        <v>31</v>
      </c>
      <c r="F7" s="4" t="s">
        <v>32</v>
      </c>
      <c r="G7" s="4">
        <v>20000.0</v>
      </c>
    </row>
    <row r="8">
      <c r="B8" s="4">
        <v>2222.0</v>
      </c>
      <c r="C8" s="4" t="s">
        <v>33</v>
      </c>
      <c r="D8" s="4" t="s">
        <v>34</v>
      </c>
      <c r="E8" s="4" t="s">
        <v>35</v>
      </c>
      <c r="F8" s="4" t="s">
        <v>36</v>
      </c>
      <c r="G8" s="4">
        <v>40000.0</v>
      </c>
    </row>
    <row r="9">
      <c r="B9" s="4">
        <v>3333.0</v>
      </c>
      <c r="C9" s="4" t="s">
        <v>37</v>
      </c>
      <c r="D9" s="4" t="s">
        <v>34</v>
      </c>
      <c r="E9" s="4" t="s">
        <v>31</v>
      </c>
      <c r="F9" s="4" t="s">
        <v>32</v>
      </c>
      <c r="G9" s="4">
        <v>60000.0</v>
      </c>
    </row>
    <row r="10">
      <c r="B10" s="4">
        <v>4444.0</v>
      </c>
      <c r="C10" s="4" t="s">
        <v>38</v>
      </c>
      <c r="D10" s="4" t="s">
        <v>30</v>
      </c>
      <c r="E10" s="4" t="s">
        <v>31</v>
      </c>
      <c r="F10" s="4" t="s">
        <v>36</v>
      </c>
      <c r="G10" s="4">
        <v>40000.0</v>
      </c>
    </row>
    <row r="11">
      <c r="B11" s="4">
        <v>5555.0</v>
      </c>
      <c r="C11" s="4" t="s">
        <v>39</v>
      </c>
      <c r="D11" s="4" t="s">
        <v>34</v>
      </c>
      <c r="E11" s="4" t="s">
        <v>35</v>
      </c>
      <c r="F11" s="4" t="s">
        <v>32</v>
      </c>
      <c r="G11" s="4">
        <v>60000.0</v>
      </c>
    </row>
    <row r="12">
      <c r="B12" s="4">
        <v>6666.0</v>
      </c>
      <c r="C12" s="4" t="s">
        <v>40</v>
      </c>
      <c r="D12" s="4" t="s">
        <v>30</v>
      </c>
      <c r="E12" s="4" t="s">
        <v>31</v>
      </c>
      <c r="F12" s="4" t="s">
        <v>32</v>
      </c>
      <c r="G12" s="4">
        <v>45000.0</v>
      </c>
    </row>
    <row r="19">
      <c r="D19" s="5" t="s">
        <v>41</v>
      </c>
      <c r="E19" s="5"/>
      <c r="F19" s="5"/>
      <c r="G19" s="5"/>
    </row>
    <row r="21" ht="15.75" customHeight="1">
      <c r="D21" s="6" t="s">
        <v>42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D21:I21"/>
  </mergeCells>
  <printOptions/>
  <pageMargins bottom="0.75" footer="0.0" header="0.0" left="0.7" right="0.7" top="0.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2019-01-08T06:28:45Z</dcterms:created>
  <dc:creator>user</dc:creator>
</cp:coreProperties>
</file>