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EM-2 (19-21 batch)\Sem-2-20-22 batch\"/>
    </mc:Choice>
  </mc:AlternateContent>
  <xr:revisionPtr revIDLastSave="0" documentId="13_ncr:1_{7395E3D8-FD35-4525-95E5-61DD9E82AF44}" xr6:coauthVersionLast="45" xr6:coauthVersionMax="45" xr10:uidLastSave="{00000000-0000-0000-0000-000000000000}"/>
  <bookViews>
    <workbookView xWindow="-120" yWindow="-120" windowWidth="20730" windowHeight="11160" activeTab="1" xr2:uid="{CF5F0CAF-0662-49F2-95EA-A4098E389EB6}"/>
  </bookViews>
  <sheets>
    <sheet name="Trend func with line chart" sheetId="2" r:id="rId1"/>
    <sheet name="Trend func with line chart (2)" sheetId="4" r:id="rId2"/>
    <sheet name="Forecast Sheet with sparklines" sheetId="3" r:id="rId3"/>
  </sheet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7" i="4" l="1" a="1"/>
  <c r="E40" i="4" s="1"/>
  <c r="E27" i="2" a="1"/>
  <c r="E27" i="2" s="1"/>
  <c r="E30" i="4" l="1"/>
  <c r="E34" i="4"/>
  <c r="E38" i="4"/>
  <c r="E27" i="4"/>
  <c r="E31" i="4"/>
  <c r="E35" i="4"/>
  <c r="E39" i="4"/>
  <c r="E29" i="4"/>
  <c r="E33" i="4"/>
  <c r="E37" i="4"/>
  <c r="E41" i="4"/>
  <c r="E28" i="4"/>
  <c r="E32" i="4"/>
  <c r="E36" i="4"/>
  <c r="E38" i="2"/>
  <c r="E34" i="2"/>
  <c r="E37" i="2"/>
  <c r="E33" i="2"/>
  <c r="E36" i="2"/>
  <c r="E28" i="2"/>
  <c r="E30" i="2"/>
  <c r="E41" i="2"/>
  <c r="E29" i="2"/>
  <c r="E40" i="2"/>
  <c r="E32" i="2"/>
  <c r="E39" i="2"/>
  <c r="E35" i="2"/>
  <c r="E31" i="2"/>
</calcChain>
</file>

<file path=xl/sharedStrings.xml><?xml version="1.0" encoding="utf-8"?>
<sst xmlns="http://schemas.openxmlformats.org/spreadsheetml/2006/main" count="41" uniqueCount="29">
  <si>
    <t>Month</t>
  </si>
  <si>
    <t>Actual Sales</t>
  </si>
  <si>
    <t>Estimated Sales</t>
  </si>
  <si>
    <t>Trend function is used to find a value of y or value for a series of y,if X's are known.</t>
  </si>
  <si>
    <t>Therefore Trend function would predict a value of Y based on previous value of X</t>
  </si>
  <si>
    <t>Enter actual sales for few days of a month and TREND commnd would calculate the estimated values based on the actual values</t>
  </si>
  <si>
    <t>Formula TREND</t>
  </si>
  <si>
    <t>Therefore select the estimated range of cells enter the TREND formula and hit CTRL+SHIFT+ENTER</t>
  </si>
  <si>
    <r>
      <t xml:space="preserve">Should be applied in array pattern with </t>
    </r>
    <r>
      <rPr>
        <b/>
        <u/>
        <sz val="11"/>
        <color theme="1"/>
        <rFont val="Calibri"/>
        <family val="2"/>
        <scheme val="minor"/>
      </rPr>
      <t>CTRL+SHIFT+ENTER</t>
    </r>
    <r>
      <rPr>
        <b/>
        <sz val="11"/>
        <color theme="1"/>
        <rFont val="Calibri"/>
        <family val="2"/>
        <scheme val="minor"/>
      </rPr>
      <t xml:space="preserve"> bec we are estimating on more than one values</t>
    </r>
  </si>
  <si>
    <r>
      <t>USE OF TREND,i</t>
    </r>
    <r>
      <rPr>
        <b/>
        <u/>
        <sz val="12"/>
        <color theme="1"/>
        <rFont val="Calibri"/>
        <family val="2"/>
        <scheme val="minor"/>
      </rPr>
      <t>s used for forecasting sales</t>
    </r>
  </si>
  <si>
    <t>FORECAST</t>
  </si>
  <si>
    <t>ACTUAL</t>
  </si>
  <si>
    <t>Forecast</t>
  </si>
  <si>
    <t xml:space="preserve">Actual </t>
  </si>
  <si>
    <t>Apply actual sales in increasing order</t>
  </si>
  <si>
    <t>Function FORECAST.ETS</t>
  </si>
  <si>
    <t>Step 1:</t>
  </si>
  <si>
    <r>
      <t xml:space="preserve">Enter the actual data and </t>
    </r>
    <r>
      <rPr>
        <b/>
        <sz val="11"/>
        <color theme="1"/>
        <rFont val="Calibri"/>
        <family val="2"/>
        <scheme val="minor"/>
      </rPr>
      <t>specify the months</t>
    </r>
    <r>
      <rPr>
        <sz val="11"/>
        <color theme="1"/>
        <rFont val="Calibri"/>
        <family val="2"/>
        <scheme val="minor"/>
      </rPr>
      <t xml:space="preserve"> for  the Forecast data</t>
    </r>
  </si>
  <si>
    <t>Step 2:</t>
  </si>
  <si>
    <t>Step 3:</t>
  </si>
  <si>
    <t>Step 4:</t>
  </si>
  <si>
    <t>Goto to Data Tab and select the Forecast Sheet and click on Create,a separate sheet would be created and observe the FORECAST.ETS FUNC</t>
  </si>
  <si>
    <t>Step 5:</t>
  </si>
  <si>
    <t>Come back to this sheet and Enter the FORECAST.ETS func under Aug-17,fill in the parameters and drag.</t>
  </si>
  <si>
    <t>Make a column for Forecast and Actual for thr graph.</t>
  </si>
  <si>
    <t>Step 6:</t>
  </si>
  <si>
    <r>
      <t xml:space="preserve">Select the </t>
    </r>
    <r>
      <rPr>
        <u/>
        <sz val="11"/>
        <color theme="1"/>
        <rFont val="Calibri"/>
        <family val="2"/>
        <scheme val="minor"/>
      </rPr>
      <t xml:space="preserve">first line of actual data </t>
    </r>
    <r>
      <rPr>
        <sz val="11"/>
        <color theme="1"/>
        <rFont val="Calibri"/>
        <family val="2"/>
        <scheme val="minor"/>
      </rPr>
      <t xml:space="preserve"> along with months of forecast data</t>
    </r>
  </si>
  <si>
    <t>*****Simple Line Chart*******</t>
  </si>
  <si>
    <t>Select  all the data with one row under Actual and goto Insert Tab,and select Sparkline and enter the range of graph where you want the graph to be.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</si>
</sst>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₹&quot;\ * #,##0.00_ ;_ &quot;₹&quot;\ * \-#,##0.00_ ;_ &quot;₹&quot;\ * &quot;-&quot;??_ ;_ @_ "/>
    <numFmt numFmtId="164" formatCode="_ [$₹-4009]\ * #,##0.00_ ;_ [$₹-4009]\ * \-#,##0.00_ ;_ [$₹-4009]\ * &quot;-&quot;??_ ;_ 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2"/>
      <color theme="2" tint="-0.89999084444715716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9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2" fillId="0" borderId="0" xfId="0" applyFont="1"/>
    <xf numFmtId="0" fontId="3" fillId="0" borderId="0" xfId="0" applyFont="1"/>
    <xf numFmtId="44" fontId="0" fillId="0" borderId="0" xfId="1" applyFont="1"/>
    <xf numFmtId="0" fontId="0" fillId="2" borderId="0" xfId="0" applyFill="1"/>
    <xf numFmtId="17" fontId="2" fillId="0" borderId="0" xfId="0" applyNumberFormat="1" applyFont="1"/>
    <xf numFmtId="0" fontId="0" fillId="5" borderId="0" xfId="0" applyFill="1"/>
    <xf numFmtId="0" fontId="0" fillId="4" borderId="0" xfId="0" applyFill="1" applyAlignment="1"/>
    <xf numFmtId="0" fontId="0" fillId="4" borderId="0" xfId="0" applyFill="1"/>
    <xf numFmtId="0" fontId="0" fillId="0" borderId="0" xfId="0" applyAlignment="1">
      <alignment horizontal="center"/>
    </xf>
    <xf numFmtId="0" fontId="6" fillId="4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5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0" fillId="4" borderId="0" xfId="0" applyFill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'Trend func with line chart'!$D$10</c:f>
              <c:strCache>
                <c:ptCount val="1"/>
                <c:pt idx="0">
                  <c:v>Actual Sales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'Trend func with line chart'!$C$11:$C$41</c:f>
              <c:numCache>
                <c:formatCode>m/d/yyyy</c:formatCode>
                <c:ptCount val="31"/>
                <c:pt idx="0">
                  <c:v>43054</c:v>
                </c:pt>
                <c:pt idx="1">
                  <c:v>43055</c:v>
                </c:pt>
                <c:pt idx="2">
                  <c:v>43056</c:v>
                </c:pt>
                <c:pt idx="3">
                  <c:v>43057</c:v>
                </c:pt>
                <c:pt idx="4">
                  <c:v>43058</c:v>
                </c:pt>
                <c:pt idx="5">
                  <c:v>43059</c:v>
                </c:pt>
                <c:pt idx="6">
                  <c:v>43060</c:v>
                </c:pt>
                <c:pt idx="7">
                  <c:v>43061</c:v>
                </c:pt>
                <c:pt idx="8">
                  <c:v>43062</c:v>
                </c:pt>
                <c:pt idx="9">
                  <c:v>43063</c:v>
                </c:pt>
                <c:pt idx="10">
                  <c:v>43064</c:v>
                </c:pt>
                <c:pt idx="11">
                  <c:v>43065</c:v>
                </c:pt>
                <c:pt idx="12">
                  <c:v>43066</c:v>
                </c:pt>
                <c:pt idx="13">
                  <c:v>43067</c:v>
                </c:pt>
                <c:pt idx="14">
                  <c:v>43068</c:v>
                </c:pt>
                <c:pt idx="15">
                  <c:v>43069</c:v>
                </c:pt>
                <c:pt idx="16">
                  <c:v>43070</c:v>
                </c:pt>
                <c:pt idx="17">
                  <c:v>43071</c:v>
                </c:pt>
                <c:pt idx="18">
                  <c:v>43072</c:v>
                </c:pt>
                <c:pt idx="19">
                  <c:v>43073</c:v>
                </c:pt>
                <c:pt idx="20">
                  <c:v>43074</c:v>
                </c:pt>
                <c:pt idx="21">
                  <c:v>43075</c:v>
                </c:pt>
                <c:pt idx="22">
                  <c:v>43076</c:v>
                </c:pt>
                <c:pt idx="23">
                  <c:v>43077</c:v>
                </c:pt>
                <c:pt idx="24">
                  <c:v>43078</c:v>
                </c:pt>
                <c:pt idx="25">
                  <c:v>43079</c:v>
                </c:pt>
                <c:pt idx="26">
                  <c:v>43080</c:v>
                </c:pt>
                <c:pt idx="27">
                  <c:v>43081</c:v>
                </c:pt>
                <c:pt idx="28">
                  <c:v>43082</c:v>
                </c:pt>
                <c:pt idx="29">
                  <c:v>43083</c:v>
                </c:pt>
                <c:pt idx="30">
                  <c:v>43084</c:v>
                </c:pt>
              </c:numCache>
            </c:numRef>
          </c:cat>
          <c:val>
            <c:numRef>
              <c:f>'Trend func with line chart'!$D$11:$D$41</c:f>
              <c:numCache>
                <c:formatCode>_ [$₹-4009]\ * #,##0.00_ ;_ [$₹-4009]\ * \-#,##0.00_ ;_ [$₹-4009]\ * "-"??_ ;_ @_ </c:formatCode>
                <c:ptCount val="31"/>
                <c:pt idx="0">
                  <c:v>20000</c:v>
                </c:pt>
                <c:pt idx="1">
                  <c:v>22000</c:v>
                </c:pt>
                <c:pt idx="2">
                  <c:v>23000</c:v>
                </c:pt>
                <c:pt idx="3">
                  <c:v>25000</c:v>
                </c:pt>
                <c:pt idx="4">
                  <c:v>27000</c:v>
                </c:pt>
                <c:pt idx="5">
                  <c:v>27500</c:v>
                </c:pt>
                <c:pt idx="6">
                  <c:v>28000</c:v>
                </c:pt>
                <c:pt idx="7">
                  <c:v>29000</c:v>
                </c:pt>
                <c:pt idx="8">
                  <c:v>29500</c:v>
                </c:pt>
                <c:pt idx="9">
                  <c:v>30000</c:v>
                </c:pt>
                <c:pt idx="10">
                  <c:v>31000</c:v>
                </c:pt>
                <c:pt idx="11">
                  <c:v>32000</c:v>
                </c:pt>
                <c:pt idx="12">
                  <c:v>32500</c:v>
                </c:pt>
                <c:pt idx="13">
                  <c:v>33000</c:v>
                </c:pt>
                <c:pt idx="14">
                  <c:v>34000</c:v>
                </c:pt>
                <c:pt idx="15">
                  <c:v>35000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53-4ACF-87B1-0870C24FD85F}"/>
            </c:ext>
          </c:extLst>
        </c:ser>
        <c:ser>
          <c:idx val="1"/>
          <c:order val="1"/>
          <c:tx>
            <c:strRef>
              <c:f>'Trend func with line chart'!$E$10</c:f>
              <c:strCache>
                <c:ptCount val="1"/>
                <c:pt idx="0">
                  <c:v>Estimated Sales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'Trend func with line chart'!$C$11:$C$41</c:f>
              <c:numCache>
                <c:formatCode>m/d/yyyy</c:formatCode>
                <c:ptCount val="31"/>
                <c:pt idx="0">
                  <c:v>43054</c:v>
                </c:pt>
                <c:pt idx="1">
                  <c:v>43055</c:v>
                </c:pt>
                <c:pt idx="2">
                  <c:v>43056</c:v>
                </c:pt>
                <c:pt idx="3">
                  <c:v>43057</c:v>
                </c:pt>
                <c:pt idx="4">
                  <c:v>43058</c:v>
                </c:pt>
                <c:pt idx="5">
                  <c:v>43059</c:v>
                </c:pt>
                <c:pt idx="6">
                  <c:v>43060</c:v>
                </c:pt>
                <c:pt idx="7">
                  <c:v>43061</c:v>
                </c:pt>
                <c:pt idx="8">
                  <c:v>43062</c:v>
                </c:pt>
                <c:pt idx="9">
                  <c:v>43063</c:v>
                </c:pt>
                <c:pt idx="10">
                  <c:v>43064</c:v>
                </c:pt>
                <c:pt idx="11">
                  <c:v>43065</c:v>
                </c:pt>
                <c:pt idx="12">
                  <c:v>43066</c:v>
                </c:pt>
                <c:pt idx="13">
                  <c:v>43067</c:v>
                </c:pt>
                <c:pt idx="14">
                  <c:v>43068</c:v>
                </c:pt>
                <c:pt idx="15">
                  <c:v>43069</c:v>
                </c:pt>
                <c:pt idx="16">
                  <c:v>43070</c:v>
                </c:pt>
                <c:pt idx="17">
                  <c:v>43071</c:v>
                </c:pt>
                <c:pt idx="18">
                  <c:v>43072</c:v>
                </c:pt>
                <c:pt idx="19">
                  <c:v>43073</c:v>
                </c:pt>
                <c:pt idx="20">
                  <c:v>43074</c:v>
                </c:pt>
                <c:pt idx="21">
                  <c:v>43075</c:v>
                </c:pt>
                <c:pt idx="22">
                  <c:v>43076</c:v>
                </c:pt>
                <c:pt idx="23">
                  <c:v>43077</c:v>
                </c:pt>
                <c:pt idx="24">
                  <c:v>43078</c:v>
                </c:pt>
                <c:pt idx="25">
                  <c:v>43079</c:v>
                </c:pt>
                <c:pt idx="26">
                  <c:v>43080</c:v>
                </c:pt>
                <c:pt idx="27">
                  <c:v>43081</c:v>
                </c:pt>
                <c:pt idx="28">
                  <c:v>43082</c:v>
                </c:pt>
                <c:pt idx="29">
                  <c:v>43083</c:v>
                </c:pt>
                <c:pt idx="30">
                  <c:v>43084</c:v>
                </c:pt>
              </c:numCache>
            </c:numRef>
          </c:cat>
          <c:val>
            <c:numRef>
              <c:f>'Trend func with line chart'!$E$11:$E$41</c:f>
              <c:numCache>
                <c:formatCode>General</c:formatCode>
                <c:ptCount val="31"/>
                <c:pt idx="16" formatCode="_(&quot;₹&quot;* #,##0.00_);_(&quot;₹&quot;* \(#,##0.00\);_(&quot;₹&quot;* &quot;-&quot;??_);_(@_)">
                  <c:v>36375</c:v>
                </c:pt>
                <c:pt idx="17" formatCode="_(&quot;₹&quot;* #,##0.00_);_(&quot;₹&quot;* \(#,##0.00\);_(&quot;₹&quot;* &quot;-&quot;??_);_(@_)">
                  <c:v>37283.088235296309</c:v>
                </c:pt>
                <c:pt idx="18" formatCode="_(&quot;₹&quot;* #,##0.00_);_(&quot;₹&quot;* \(#,##0.00\);_(&quot;₹&quot;* &quot;-&quot;??_);_(@_)">
                  <c:v>38191.176470585167</c:v>
                </c:pt>
                <c:pt idx="19" formatCode="_(&quot;₹&quot;* #,##0.00_);_(&quot;₹&quot;* \(#,##0.00\);_(&quot;₹&quot;* &quot;-&quot;??_);_(@_)">
                  <c:v>39099.264705881476</c:v>
                </c:pt>
                <c:pt idx="20" formatCode="_(&quot;₹&quot;* #,##0.00_);_(&quot;₹&quot;* \(#,##0.00\);_(&quot;₹&quot;* &quot;-&quot;??_);_(@_)">
                  <c:v>40007.352941177785</c:v>
                </c:pt>
                <c:pt idx="21" formatCode="_(&quot;₹&quot;* #,##0.00_);_(&quot;₹&quot;* \(#,##0.00\);_(&quot;₹&quot;* &quot;-&quot;??_);_(@_)">
                  <c:v>40915.441176466644</c:v>
                </c:pt>
                <c:pt idx="22" formatCode="_(&quot;₹&quot;* #,##0.00_);_(&quot;₹&quot;* \(#,##0.00\);_(&quot;₹&quot;* &quot;-&quot;??_);_(@_)">
                  <c:v>41823.529411762953</c:v>
                </c:pt>
                <c:pt idx="23" formatCode="_(&quot;₹&quot;* #,##0.00_);_(&quot;₹&quot;* \(#,##0.00\);_(&quot;₹&quot;* &quot;-&quot;??_);_(@_)">
                  <c:v>42731.617647059262</c:v>
                </c:pt>
                <c:pt idx="24" formatCode="_(&quot;₹&quot;* #,##0.00_);_(&quot;₹&quot;* \(#,##0.00\);_(&quot;₹&quot;* &quot;-&quot;??_);_(@_)">
                  <c:v>43639.705882355571</c:v>
                </c:pt>
                <c:pt idx="25" formatCode="_(&quot;₹&quot;* #,##0.00_);_(&quot;₹&quot;* \(#,##0.00\);_(&quot;₹&quot;* &quot;-&quot;??_);_(@_)">
                  <c:v>44547.794117644429</c:v>
                </c:pt>
                <c:pt idx="26" formatCode="_(&quot;₹&quot;* #,##0.00_);_(&quot;₹&quot;* \(#,##0.00\);_(&quot;₹&quot;* &quot;-&quot;??_);_(@_)">
                  <c:v>45455.882352940738</c:v>
                </c:pt>
                <c:pt idx="27" formatCode="_(&quot;₹&quot;* #,##0.00_);_(&quot;₹&quot;* \(#,##0.00\);_(&quot;₹&quot;* &quot;-&quot;??_);_(@_)">
                  <c:v>46363.970588237047</c:v>
                </c:pt>
                <c:pt idx="28" formatCode="_(&quot;₹&quot;* #,##0.00_);_(&quot;₹&quot;* \(#,##0.00\);_(&quot;₹&quot;* &quot;-&quot;??_);_(@_)">
                  <c:v>47272.058823525906</c:v>
                </c:pt>
                <c:pt idx="29" formatCode="_(&quot;₹&quot;* #,##0.00_);_(&quot;₹&quot;* \(#,##0.00\);_(&quot;₹&quot;* &quot;-&quot;??_);_(@_)">
                  <c:v>48180.147058822215</c:v>
                </c:pt>
                <c:pt idx="30" formatCode="_(&quot;₹&quot;* #,##0.00_);_(&quot;₹&quot;* \(#,##0.00\);_(&quot;₹&quot;* &quot;-&quot;??_);_(@_)">
                  <c:v>49088.235294118524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53-4ACF-87B1-0870C24FD8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90488"/>
        <c:axId val="409784584"/>
      </c:lineChart>
      <c:dateAx>
        <c:axId val="40979048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784584"/>
        <c:crosses val="autoZero"/>
        <c:auto val="1"/>
        <c:lblOffset val="100"/>
        <c:baseTimeUnit val="days"/>
      </c:dateAx>
      <c:valAx>
        <c:axId val="409784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[$₹-4009]\ * #,##0.00_ ;_ [$₹-4009]\ * \-#,##0.00_ ;_ [$₹-4009]\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79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'Trend func with line chart (2)'!$D$10</c:f>
              <c:strCache>
                <c:ptCount val="1"/>
                <c:pt idx="0">
                  <c:v>Actual Sales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'Trend func with line chart (2)'!$C$11:$C$41</c:f>
              <c:numCache>
                <c:formatCode>m/d/yyyy</c:formatCode>
                <c:ptCount val="31"/>
                <c:pt idx="0">
                  <c:v>43054</c:v>
                </c:pt>
                <c:pt idx="1">
                  <c:v>43055</c:v>
                </c:pt>
                <c:pt idx="2">
                  <c:v>43056</c:v>
                </c:pt>
                <c:pt idx="3">
                  <c:v>43057</c:v>
                </c:pt>
                <c:pt idx="4">
                  <c:v>43058</c:v>
                </c:pt>
                <c:pt idx="5">
                  <c:v>43059</c:v>
                </c:pt>
                <c:pt idx="6">
                  <c:v>43060</c:v>
                </c:pt>
                <c:pt idx="7">
                  <c:v>43061</c:v>
                </c:pt>
                <c:pt idx="8">
                  <c:v>43062</c:v>
                </c:pt>
                <c:pt idx="9">
                  <c:v>43063</c:v>
                </c:pt>
                <c:pt idx="10">
                  <c:v>43064</c:v>
                </c:pt>
                <c:pt idx="11">
                  <c:v>43065</c:v>
                </c:pt>
                <c:pt idx="12">
                  <c:v>43066</c:v>
                </c:pt>
                <c:pt idx="13">
                  <c:v>43067</c:v>
                </c:pt>
                <c:pt idx="14">
                  <c:v>43068</c:v>
                </c:pt>
                <c:pt idx="15">
                  <c:v>43069</c:v>
                </c:pt>
                <c:pt idx="16">
                  <c:v>43070</c:v>
                </c:pt>
                <c:pt idx="17">
                  <c:v>43071</c:v>
                </c:pt>
                <c:pt idx="18">
                  <c:v>43072</c:v>
                </c:pt>
                <c:pt idx="19">
                  <c:v>43073</c:v>
                </c:pt>
                <c:pt idx="20">
                  <c:v>43074</c:v>
                </c:pt>
                <c:pt idx="21">
                  <c:v>43075</c:v>
                </c:pt>
                <c:pt idx="22">
                  <c:v>43076</c:v>
                </c:pt>
                <c:pt idx="23">
                  <c:v>43077</c:v>
                </c:pt>
                <c:pt idx="24">
                  <c:v>43078</c:v>
                </c:pt>
                <c:pt idx="25">
                  <c:v>43079</c:v>
                </c:pt>
                <c:pt idx="26">
                  <c:v>43080</c:v>
                </c:pt>
                <c:pt idx="27">
                  <c:v>43081</c:v>
                </c:pt>
                <c:pt idx="28">
                  <c:v>43082</c:v>
                </c:pt>
                <c:pt idx="29">
                  <c:v>43083</c:v>
                </c:pt>
                <c:pt idx="30">
                  <c:v>43084</c:v>
                </c:pt>
              </c:numCache>
            </c:numRef>
          </c:cat>
          <c:val>
            <c:numRef>
              <c:f>'Trend func with line chart (2)'!$D$11:$D$41</c:f>
              <c:numCache>
                <c:formatCode>_ [$₹-4009]\ * #,##0.00_ ;_ [$₹-4009]\ * \-#,##0.00_ ;_ [$₹-4009]\ * "-"??_ ;_ @_ </c:formatCode>
                <c:ptCount val="31"/>
                <c:pt idx="0">
                  <c:v>20000</c:v>
                </c:pt>
                <c:pt idx="1">
                  <c:v>22000</c:v>
                </c:pt>
                <c:pt idx="2">
                  <c:v>23000</c:v>
                </c:pt>
                <c:pt idx="3">
                  <c:v>25000</c:v>
                </c:pt>
                <c:pt idx="4">
                  <c:v>27000</c:v>
                </c:pt>
                <c:pt idx="5">
                  <c:v>27500</c:v>
                </c:pt>
                <c:pt idx="6">
                  <c:v>28000</c:v>
                </c:pt>
                <c:pt idx="7">
                  <c:v>29000</c:v>
                </c:pt>
                <c:pt idx="8">
                  <c:v>29500</c:v>
                </c:pt>
                <c:pt idx="9">
                  <c:v>30000</c:v>
                </c:pt>
                <c:pt idx="10">
                  <c:v>31000</c:v>
                </c:pt>
                <c:pt idx="11">
                  <c:v>32000</c:v>
                </c:pt>
                <c:pt idx="12">
                  <c:v>32500</c:v>
                </c:pt>
                <c:pt idx="13">
                  <c:v>33000</c:v>
                </c:pt>
                <c:pt idx="14">
                  <c:v>34000</c:v>
                </c:pt>
                <c:pt idx="15">
                  <c:v>35000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9A-4CE1-9F30-C93388582CE2}"/>
            </c:ext>
          </c:extLst>
        </c:ser>
        <c:ser>
          <c:idx val="1"/>
          <c:order val="1"/>
          <c:tx>
            <c:strRef>
              <c:f>'Trend func with line chart (2)'!$E$10</c:f>
              <c:strCache>
                <c:ptCount val="1"/>
                <c:pt idx="0">
                  <c:v>Estimated Sales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'Trend func with line chart (2)'!$C$11:$C$41</c:f>
              <c:numCache>
                <c:formatCode>m/d/yyyy</c:formatCode>
                <c:ptCount val="31"/>
                <c:pt idx="0">
                  <c:v>43054</c:v>
                </c:pt>
                <c:pt idx="1">
                  <c:v>43055</c:v>
                </c:pt>
                <c:pt idx="2">
                  <c:v>43056</c:v>
                </c:pt>
                <c:pt idx="3">
                  <c:v>43057</c:v>
                </c:pt>
                <c:pt idx="4">
                  <c:v>43058</c:v>
                </c:pt>
                <c:pt idx="5">
                  <c:v>43059</c:v>
                </c:pt>
                <c:pt idx="6">
                  <c:v>43060</c:v>
                </c:pt>
                <c:pt idx="7">
                  <c:v>43061</c:v>
                </c:pt>
                <c:pt idx="8">
                  <c:v>43062</c:v>
                </c:pt>
                <c:pt idx="9">
                  <c:v>43063</c:v>
                </c:pt>
                <c:pt idx="10">
                  <c:v>43064</c:v>
                </c:pt>
                <c:pt idx="11">
                  <c:v>43065</c:v>
                </c:pt>
                <c:pt idx="12">
                  <c:v>43066</c:v>
                </c:pt>
                <c:pt idx="13">
                  <c:v>43067</c:v>
                </c:pt>
                <c:pt idx="14">
                  <c:v>43068</c:v>
                </c:pt>
                <c:pt idx="15">
                  <c:v>43069</c:v>
                </c:pt>
                <c:pt idx="16">
                  <c:v>43070</c:v>
                </c:pt>
                <c:pt idx="17">
                  <c:v>43071</c:v>
                </c:pt>
                <c:pt idx="18">
                  <c:v>43072</c:v>
                </c:pt>
                <c:pt idx="19">
                  <c:v>43073</c:v>
                </c:pt>
                <c:pt idx="20">
                  <c:v>43074</c:v>
                </c:pt>
                <c:pt idx="21">
                  <c:v>43075</c:v>
                </c:pt>
                <c:pt idx="22">
                  <c:v>43076</c:v>
                </c:pt>
                <c:pt idx="23">
                  <c:v>43077</c:v>
                </c:pt>
                <c:pt idx="24">
                  <c:v>43078</c:v>
                </c:pt>
                <c:pt idx="25">
                  <c:v>43079</c:v>
                </c:pt>
                <c:pt idx="26">
                  <c:v>43080</c:v>
                </c:pt>
                <c:pt idx="27">
                  <c:v>43081</c:v>
                </c:pt>
                <c:pt idx="28">
                  <c:v>43082</c:v>
                </c:pt>
                <c:pt idx="29">
                  <c:v>43083</c:v>
                </c:pt>
                <c:pt idx="30">
                  <c:v>43084</c:v>
                </c:pt>
              </c:numCache>
            </c:numRef>
          </c:cat>
          <c:val>
            <c:numRef>
              <c:f>'Trend func with line chart (2)'!$E$11:$E$41</c:f>
              <c:numCache>
                <c:formatCode>General</c:formatCode>
                <c:ptCount val="31"/>
                <c:pt idx="16" formatCode="_(&quot;₹&quot;* #,##0.00_);_(&quot;₹&quot;* \(#,##0.00\);_(&quot;₹&quot;* &quot;-&quot;??_);_(@_)">
                  <c:v>36375</c:v>
                </c:pt>
                <c:pt idx="17" formatCode="_(&quot;₹&quot;* #,##0.00_);_(&quot;₹&quot;* \(#,##0.00\);_(&quot;₹&quot;* &quot;-&quot;??_);_(@_)">
                  <c:v>37283.088235296309</c:v>
                </c:pt>
                <c:pt idx="18" formatCode="_(&quot;₹&quot;* #,##0.00_);_(&quot;₹&quot;* \(#,##0.00\);_(&quot;₹&quot;* &quot;-&quot;??_);_(@_)">
                  <c:v>38191.176470585167</c:v>
                </c:pt>
                <c:pt idx="19" formatCode="_(&quot;₹&quot;* #,##0.00_);_(&quot;₹&quot;* \(#,##0.00\);_(&quot;₹&quot;* &quot;-&quot;??_);_(@_)">
                  <c:v>39099.264705881476</c:v>
                </c:pt>
                <c:pt idx="20" formatCode="_(&quot;₹&quot;* #,##0.00_);_(&quot;₹&quot;* \(#,##0.00\);_(&quot;₹&quot;* &quot;-&quot;??_);_(@_)">
                  <c:v>40007.352941177785</c:v>
                </c:pt>
                <c:pt idx="21" formatCode="_(&quot;₹&quot;* #,##0.00_);_(&quot;₹&quot;* \(#,##0.00\);_(&quot;₹&quot;* &quot;-&quot;??_);_(@_)">
                  <c:v>40915.441176466644</c:v>
                </c:pt>
                <c:pt idx="22" formatCode="_(&quot;₹&quot;* #,##0.00_);_(&quot;₹&quot;* \(#,##0.00\);_(&quot;₹&quot;* &quot;-&quot;??_);_(@_)">
                  <c:v>41823.529411762953</c:v>
                </c:pt>
                <c:pt idx="23" formatCode="_(&quot;₹&quot;* #,##0.00_);_(&quot;₹&quot;* \(#,##0.00\);_(&quot;₹&quot;* &quot;-&quot;??_);_(@_)">
                  <c:v>42731.617647059262</c:v>
                </c:pt>
                <c:pt idx="24" formatCode="_(&quot;₹&quot;* #,##0.00_);_(&quot;₹&quot;* \(#,##0.00\);_(&quot;₹&quot;* &quot;-&quot;??_);_(@_)">
                  <c:v>43639.705882355571</c:v>
                </c:pt>
                <c:pt idx="25" formatCode="_(&quot;₹&quot;* #,##0.00_);_(&quot;₹&quot;* \(#,##0.00\);_(&quot;₹&quot;* &quot;-&quot;??_);_(@_)">
                  <c:v>44547.794117644429</c:v>
                </c:pt>
                <c:pt idx="26" formatCode="_(&quot;₹&quot;* #,##0.00_);_(&quot;₹&quot;* \(#,##0.00\);_(&quot;₹&quot;* &quot;-&quot;??_);_(@_)">
                  <c:v>45455.882352940738</c:v>
                </c:pt>
                <c:pt idx="27" formatCode="_(&quot;₹&quot;* #,##0.00_);_(&quot;₹&quot;* \(#,##0.00\);_(&quot;₹&quot;* &quot;-&quot;??_);_(@_)">
                  <c:v>46363.970588237047</c:v>
                </c:pt>
                <c:pt idx="28" formatCode="_(&quot;₹&quot;* #,##0.00_);_(&quot;₹&quot;* \(#,##0.00\);_(&quot;₹&quot;* &quot;-&quot;??_);_(@_)">
                  <c:v>47272.058823525906</c:v>
                </c:pt>
                <c:pt idx="29" formatCode="_(&quot;₹&quot;* #,##0.00_);_(&quot;₹&quot;* \(#,##0.00\);_(&quot;₹&quot;* &quot;-&quot;??_);_(@_)">
                  <c:v>48180.147058822215</c:v>
                </c:pt>
                <c:pt idx="30" formatCode="_(&quot;₹&quot;* #,##0.00_);_(&quot;₹&quot;* \(#,##0.00\);_(&quot;₹&quot;* &quot;-&quot;??_);_(@_)">
                  <c:v>49088.235294118524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9A-4CE1-9F30-C93388582C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90488"/>
        <c:axId val="409784584"/>
      </c:lineChart>
      <c:dateAx>
        <c:axId val="40979048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784584"/>
        <c:crosses val="autoZero"/>
        <c:auto val="1"/>
        <c:lblOffset val="100"/>
        <c:baseTimeUnit val="days"/>
      </c:dateAx>
      <c:valAx>
        <c:axId val="409784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[$₹-4009]\ * #,##0.00_ ;_ [$₹-4009]\ * \-#,##0.00_ ;_ [$₹-4009]\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79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457200</xdr:colOff>
      <xdr:row>3</xdr:row>
      <xdr:rowOff>4762</xdr:rowOff>
    </xdr:from>
    <xdr:to>
      <xdr:col>13</xdr:col>
      <xdr:colOff>152400</xdr:colOff>
      <xdr:row>17</xdr:row>
      <xdr:rowOff>52387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E817BD0-1900-447D-87F4-7ECC20F5AB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457200</xdr:colOff>
      <xdr:row>3</xdr:row>
      <xdr:rowOff>4762</xdr:rowOff>
    </xdr:from>
    <xdr:to>
      <xdr:col>13</xdr:col>
      <xdr:colOff>152400</xdr:colOff>
      <xdr:row>17</xdr:row>
      <xdr:rowOff>52387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2AE9C2A-3494-4069-9C2B-0F78B2853A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1672A-6BBB-4A12-9061-C82A7B3A826F}">
  <dimension ref="C1:R41"/>
  <sheetViews>
    <sheetView zoomScaleNormal="100" workbookViewId="0">
      <selection activeCell="M19" sqref="M19"/>
    </sheetView>
  </sheetViews>
  <sheetFormatPr defaultRowHeight="15" x14ac:dyDescent="0.25"/>
  <cols>
    <col min="3" max="3" width="10.42578125" bestFit="1" customWidth="1"/>
    <col min="4" max="4" width="12.7109375" bestFit="1" customWidth="1"/>
    <col min="5" max="5" width="11.5703125" bestFit="1" customWidth="1"/>
  </cols>
  <sheetData>
    <row r="1" spans="3:18" ht="15.75" x14ac:dyDescent="0.25">
      <c r="G1" s="14" t="s">
        <v>9</v>
      </c>
      <c r="H1" s="14"/>
      <c r="I1" s="14"/>
      <c r="J1" s="14"/>
      <c r="K1" s="14"/>
      <c r="L1" s="14"/>
    </row>
    <row r="2" spans="3:18" x14ac:dyDescent="0.25">
      <c r="E2" s="15" t="s">
        <v>3</v>
      </c>
      <c r="F2" s="15"/>
      <c r="G2" s="15"/>
      <c r="H2" s="15"/>
      <c r="I2" s="15"/>
      <c r="J2" s="15"/>
      <c r="K2" s="15"/>
      <c r="L2" s="15"/>
      <c r="M2" s="15"/>
      <c r="N2" s="15"/>
      <c r="O2" s="15"/>
      <c r="P2" s="3"/>
    </row>
    <row r="3" spans="3:18" x14ac:dyDescent="0.25">
      <c r="E3" s="15" t="s">
        <v>4</v>
      </c>
      <c r="F3" s="15"/>
      <c r="G3" s="15"/>
      <c r="H3" s="15"/>
      <c r="I3" s="15"/>
      <c r="J3" s="15"/>
      <c r="K3" s="15"/>
      <c r="L3" s="15"/>
      <c r="M3" s="15"/>
      <c r="N3" s="15"/>
      <c r="O3" s="15"/>
      <c r="P3" s="3"/>
    </row>
    <row r="4" spans="3:18" x14ac:dyDescent="0.25">
      <c r="E4" s="15" t="s">
        <v>5</v>
      </c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</row>
    <row r="6" spans="3:18" x14ac:dyDescent="0.25">
      <c r="E6" s="6" t="s">
        <v>6</v>
      </c>
      <c r="F6" s="6"/>
      <c r="G6" s="15" t="s">
        <v>8</v>
      </c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</row>
    <row r="7" spans="3:18" ht="15.75" x14ac:dyDescent="0.25">
      <c r="G7" s="13" t="s">
        <v>7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3"/>
    </row>
    <row r="8" spans="3:18" ht="15.75" x14ac:dyDescent="0.25">
      <c r="G8" s="12" t="s">
        <v>14</v>
      </c>
      <c r="H8" s="12"/>
      <c r="I8" s="12"/>
      <c r="J8" s="12"/>
      <c r="K8" s="12"/>
      <c r="L8" s="12"/>
      <c r="M8" s="12"/>
      <c r="N8" s="12"/>
      <c r="O8" s="12"/>
      <c r="P8" s="12"/>
      <c r="Q8" s="12"/>
    </row>
    <row r="10" spans="3:18" ht="15.75" x14ac:dyDescent="0.25">
      <c r="C10" s="4" t="s">
        <v>0</v>
      </c>
      <c r="D10" s="4" t="s">
        <v>1</v>
      </c>
      <c r="E10" s="4" t="s">
        <v>2</v>
      </c>
      <c r="F10" s="4"/>
    </row>
    <row r="11" spans="3:18" x14ac:dyDescent="0.25">
      <c r="C11" s="1">
        <v>43054</v>
      </c>
      <c r="D11" s="2">
        <v>20000</v>
      </c>
    </row>
    <row r="12" spans="3:18" x14ac:dyDescent="0.25">
      <c r="C12" s="1">
        <v>43055</v>
      </c>
      <c r="D12" s="2">
        <v>22000</v>
      </c>
      <c r="H12" s="11" t="s">
        <v>27</v>
      </c>
      <c r="I12" s="11"/>
      <c r="J12" s="11"/>
      <c r="K12" s="11"/>
      <c r="L12" s="11"/>
      <c r="M12" s="11"/>
      <c r="N12" s="11"/>
      <c r="O12" s="11"/>
      <c r="P12" s="11"/>
    </row>
    <row r="13" spans="3:18" x14ac:dyDescent="0.25">
      <c r="C13" s="1">
        <v>43056</v>
      </c>
      <c r="D13" s="2">
        <v>23000</v>
      </c>
    </row>
    <row r="14" spans="3:18" x14ac:dyDescent="0.25">
      <c r="C14" s="1">
        <v>43057</v>
      </c>
      <c r="D14" s="2">
        <v>25000</v>
      </c>
    </row>
    <row r="15" spans="3:18" x14ac:dyDescent="0.25">
      <c r="C15" s="1">
        <v>43058</v>
      </c>
      <c r="D15" s="2">
        <v>27000</v>
      </c>
    </row>
    <row r="16" spans="3:18" x14ac:dyDescent="0.25">
      <c r="C16" s="1">
        <v>43059</v>
      </c>
      <c r="D16" s="2">
        <v>27500</v>
      </c>
    </row>
    <row r="17" spans="3:5" x14ac:dyDescent="0.25">
      <c r="C17" s="1">
        <v>43060</v>
      </c>
      <c r="D17" s="2">
        <v>28000</v>
      </c>
    </row>
    <row r="18" spans="3:5" x14ac:dyDescent="0.25">
      <c r="C18" s="1">
        <v>43061</v>
      </c>
      <c r="D18" s="2">
        <v>29000</v>
      </c>
    </row>
    <row r="19" spans="3:5" x14ac:dyDescent="0.25">
      <c r="C19" s="1">
        <v>43062</v>
      </c>
      <c r="D19" s="2">
        <v>29500</v>
      </c>
    </row>
    <row r="20" spans="3:5" x14ac:dyDescent="0.25">
      <c r="C20" s="1">
        <v>43063</v>
      </c>
      <c r="D20" s="2">
        <v>30000</v>
      </c>
    </row>
    <row r="21" spans="3:5" x14ac:dyDescent="0.25">
      <c r="C21" s="1">
        <v>43064</v>
      </c>
      <c r="D21" s="2">
        <v>31000</v>
      </c>
    </row>
    <row r="22" spans="3:5" x14ac:dyDescent="0.25">
      <c r="C22" s="1">
        <v>43065</v>
      </c>
      <c r="D22" s="2">
        <v>32000</v>
      </c>
    </row>
    <row r="23" spans="3:5" x14ac:dyDescent="0.25">
      <c r="C23" s="1">
        <v>43066</v>
      </c>
      <c r="D23" s="2">
        <v>32500</v>
      </c>
    </row>
    <row r="24" spans="3:5" x14ac:dyDescent="0.25">
      <c r="C24" s="1">
        <v>43067</v>
      </c>
      <c r="D24" s="2">
        <v>33000</v>
      </c>
    </row>
    <row r="25" spans="3:5" x14ac:dyDescent="0.25">
      <c r="C25" s="1">
        <v>43068</v>
      </c>
      <c r="D25" s="2">
        <v>34000</v>
      </c>
    </row>
    <row r="26" spans="3:5" x14ac:dyDescent="0.25">
      <c r="C26" s="1">
        <v>43069</v>
      </c>
      <c r="D26" s="2">
        <v>35000</v>
      </c>
    </row>
    <row r="27" spans="3:5" x14ac:dyDescent="0.25">
      <c r="C27" s="1">
        <v>43070</v>
      </c>
      <c r="D27" s="2"/>
      <c r="E27" s="5">
        <f t="array" ref="E27:E41">TREND(D11:D26,C11:C26,C27:C41)</f>
        <v>36375</v>
      </c>
    </row>
    <row r="28" spans="3:5" x14ac:dyDescent="0.25">
      <c r="C28" s="1">
        <v>43071</v>
      </c>
      <c r="D28" s="2"/>
      <c r="E28" s="5">
        <v>37283.088235296309</v>
      </c>
    </row>
    <row r="29" spans="3:5" x14ac:dyDescent="0.25">
      <c r="C29" s="1">
        <v>43072</v>
      </c>
      <c r="D29" s="2"/>
      <c r="E29" s="5">
        <v>38191.176470585167</v>
      </c>
    </row>
    <row r="30" spans="3:5" x14ac:dyDescent="0.25">
      <c r="C30" s="1">
        <v>43073</v>
      </c>
      <c r="D30" s="2"/>
      <c r="E30" s="5">
        <v>39099.264705881476</v>
      </c>
    </row>
    <row r="31" spans="3:5" x14ac:dyDescent="0.25">
      <c r="C31" s="1">
        <v>43074</v>
      </c>
      <c r="D31" s="2"/>
      <c r="E31" s="5">
        <v>40007.352941177785</v>
      </c>
    </row>
    <row r="32" spans="3:5" x14ac:dyDescent="0.25">
      <c r="C32" s="1">
        <v>43075</v>
      </c>
      <c r="D32" s="2"/>
      <c r="E32" s="5">
        <v>40915.441176466644</v>
      </c>
    </row>
    <row r="33" spans="3:5" x14ac:dyDescent="0.25">
      <c r="C33" s="1">
        <v>43076</v>
      </c>
      <c r="D33" s="2"/>
      <c r="E33" s="5">
        <v>41823.529411762953</v>
      </c>
    </row>
    <row r="34" spans="3:5" x14ac:dyDescent="0.25">
      <c r="C34" s="1">
        <v>43077</v>
      </c>
      <c r="D34" s="2"/>
      <c r="E34" s="5">
        <v>42731.617647059262</v>
      </c>
    </row>
    <row r="35" spans="3:5" x14ac:dyDescent="0.25">
      <c r="C35" s="1">
        <v>43078</v>
      </c>
      <c r="D35" s="2"/>
      <c r="E35" s="5">
        <v>43639.705882355571</v>
      </c>
    </row>
    <row r="36" spans="3:5" x14ac:dyDescent="0.25">
      <c r="C36" s="1">
        <v>43079</v>
      </c>
      <c r="D36" s="2"/>
      <c r="E36" s="5">
        <v>44547.794117644429</v>
      </c>
    </row>
    <row r="37" spans="3:5" x14ac:dyDescent="0.25">
      <c r="C37" s="1">
        <v>43080</v>
      </c>
      <c r="D37" s="2"/>
      <c r="E37" s="5">
        <v>45455.882352940738</v>
      </c>
    </row>
    <row r="38" spans="3:5" x14ac:dyDescent="0.25">
      <c r="C38" s="1">
        <v>43081</v>
      </c>
      <c r="D38" s="2"/>
      <c r="E38" s="5">
        <v>46363.970588237047</v>
      </c>
    </row>
    <row r="39" spans="3:5" x14ac:dyDescent="0.25">
      <c r="C39" s="1">
        <v>43082</v>
      </c>
      <c r="D39" s="2"/>
      <c r="E39" s="5">
        <v>47272.058823525906</v>
      </c>
    </row>
    <row r="40" spans="3:5" x14ac:dyDescent="0.25">
      <c r="C40" s="1">
        <v>43083</v>
      </c>
      <c r="D40" s="2"/>
      <c r="E40" s="5">
        <v>48180.147058822215</v>
      </c>
    </row>
    <row r="41" spans="3:5" x14ac:dyDescent="0.25">
      <c r="C41" s="1">
        <v>43084</v>
      </c>
      <c r="D41" s="2"/>
      <c r="E41" s="5">
        <v>49088.235294118524</v>
      </c>
    </row>
  </sheetData>
  <mergeCells count="8">
    <mergeCell ref="H12:P12"/>
    <mergeCell ref="G8:Q8"/>
    <mergeCell ref="G7:Q7"/>
    <mergeCell ref="G1:L1"/>
    <mergeCell ref="E2:O2"/>
    <mergeCell ref="E3:O3"/>
    <mergeCell ref="E4:P4"/>
    <mergeCell ref="G6:R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E08E4-F48C-4F3E-AC16-6E901DB4FBEE}">
  <dimension ref="C1:R41"/>
  <sheetViews>
    <sheetView tabSelected="1" zoomScaleNormal="100" workbookViewId="0">
      <selection activeCell="M19" sqref="M19"/>
    </sheetView>
  </sheetViews>
  <sheetFormatPr defaultRowHeight="15" x14ac:dyDescent="0.25"/>
  <cols>
    <col min="3" max="3" width="10.42578125" bestFit="1" customWidth="1"/>
    <col min="4" max="4" width="12.7109375" bestFit="1" customWidth="1"/>
    <col min="5" max="5" width="11.5703125" bestFit="1" customWidth="1"/>
  </cols>
  <sheetData>
    <row r="1" spans="3:18" ht="15.75" x14ac:dyDescent="0.25">
      <c r="G1" s="14" t="s">
        <v>9</v>
      </c>
      <c r="H1" s="14"/>
      <c r="I1" s="14"/>
      <c r="J1" s="14"/>
      <c r="K1" s="14"/>
      <c r="L1" s="14"/>
    </row>
    <row r="2" spans="3:18" x14ac:dyDescent="0.25">
      <c r="E2" s="15" t="s">
        <v>3</v>
      </c>
      <c r="F2" s="15"/>
      <c r="G2" s="15"/>
      <c r="H2" s="15"/>
      <c r="I2" s="15"/>
      <c r="J2" s="15"/>
      <c r="K2" s="15"/>
      <c r="L2" s="15"/>
      <c r="M2" s="15"/>
      <c r="N2" s="15"/>
      <c r="O2" s="15"/>
      <c r="P2" s="3"/>
    </row>
    <row r="3" spans="3:18" x14ac:dyDescent="0.25">
      <c r="E3" s="15" t="s">
        <v>4</v>
      </c>
      <c r="F3" s="15"/>
      <c r="G3" s="15"/>
      <c r="H3" s="15"/>
      <c r="I3" s="15"/>
      <c r="J3" s="15"/>
      <c r="K3" s="15"/>
      <c r="L3" s="15"/>
      <c r="M3" s="15"/>
      <c r="N3" s="15"/>
      <c r="O3" s="15"/>
      <c r="P3" s="3"/>
    </row>
    <row r="4" spans="3:18" x14ac:dyDescent="0.25">
      <c r="E4" s="15" t="s">
        <v>5</v>
      </c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</row>
    <row r="6" spans="3:18" x14ac:dyDescent="0.25">
      <c r="E6" s="6" t="s">
        <v>6</v>
      </c>
      <c r="F6" s="6"/>
      <c r="G6" s="15" t="s">
        <v>8</v>
      </c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</row>
    <row r="7" spans="3:18" ht="15.75" x14ac:dyDescent="0.25">
      <c r="G7" s="13" t="s">
        <v>7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3"/>
    </row>
    <row r="8" spans="3:18" ht="15.75" x14ac:dyDescent="0.25">
      <c r="G8" s="12" t="s">
        <v>14</v>
      </c>
      <c r="H8" s="12"/>
      <c r="I8" s="12"/>
      <c r="J8" s="12"/>
      <c r="K8" s="12"/>
      <c r="L8" s="12"/>
      <c r="M8" s="12"/>
      <c r="N8" s="12"/>
      <c r="O8" s="12"/>
      <c r="P8" s="12"/>
      <c r="Q8" s="12"/>
    </row>
    <row r="10" spans="3:18" ht="15.75" x14ac:dyDescent="0.25">
      <c r="C10" s="4" t="s">
        <v>0</v>
      </c>
      <c r="D10" s="4" t="s">
        <v>1</v>
      </c>
      <c r="E10" s="4" t="s">
        <v>2</v>
      </c>
      <c r="F10" s="4"/>
    </row>
    <row r="11" spans="3:18" x14ac:dyDescent="0.25">
      <c r="C11" s="1">
        <v>43054</v>
      </c>
      <c r="D11" s="2">
        <v>20000</v>
      </c>
    </row>
    <row r="12" spans="3:18" x14ac:dyDescent="0.25">
      <c r="C12" s="1">
        <v>43055</v>
      </c>
      <c r="D12" s="2">
        <v>22000</v>
      </c>
      <c r="H12" s="11" t="s">
        <v>27</v>
      </c>
      <c r="I12" s="11"/>
      <c r="J12" s="11"/>
      <c r="K12" s="11"/>
      <c r="L12" s="11"/>
      <c r="M12" s="11"/>
      <c r="N12" s="11"/>
      <c r="O12" s="11"/>
      <c r="P12" s="11"/>
    </row>
    <row r="13" spans="3:18" x14ac:dyDescent="0.25">
      <c r="C13" s="1">
        <v>43056</v>
      </c>
      <c r="D13" s="2">
        <v>23000</v>
      </c>
    </row>
    <row r="14" spans="3:18" x14ac:dyDescent="0.25">
      <c r="C14" s="1">
        <v>43057</v>
      </c>
      <c r="D14" s="2">
        <v>25000</v>
      </c>
    </row>
    <row r="15" spans="3:18" x14ac:dyDescent="0.25">
      <c r="C15" s="1">
        <v>43058</v>
      </c>
      <c r="D15" s="2">
        <v>27000</v>
      </c>
    </row>
    <row r="16" spans="3:18" x14ac:dyDescent="0.25">
      <c r="C16" s="1">
        <v>43059</v>
      </c>
      <c r="D16" s="2">
        <v>27500</v>
      </c>
    </row>
    <row r="17" spans="3:5" x14ac:dyDescent="0.25">
      <c r="C17" s="1">
        <v>43060</v>
      </c>
      <c r="D17" s="2">
        <v>28000</v>
      </c>
    </row>
    <row r="18" spans="3:5" x14ac:dyDescent="0.25">
      <c r="C18" s="1">
        <v>43061</v>
      </c>
      <c r="D18" s="2">
        <v>29000</v>
      </c>
    </row>
    <row r="19" spans="3:5" x14ac:dyDescent="0.25">
      <c r="C19" s="1">
        <v>43062</v>
      </c>
      <c r="D19" s="2">
        <v>29500</v>
      </c>
    </row>
    <row r="20" spans="3:5" x14ac:dyDescent="0.25">
      <c r="C20" s="1">
        <v>43063</v>
      </c>
      <c r="D20" s="2">
        <v>30000</v>
      </c>
    </row>
    <row r="21" spans="3:5" x14ac:dyDescent="0.25">
      <c r="C21" s="1">
        <v>43064</v>
      </c>
      <c r="D21" s="2">
        <v>31000</v>
      </c>
    </row>
    <row r="22" spans="3:5" x14ac:dyDescent="0.25">
      <c r="C22" s="1">
        <v>43065</v>
      </c>
      <c r="D22" s="2">
        <v>32000</v>
      </c>
    </row>
    <row r="23" spans="3:5" x14ac:dyDescent="0.25">
      <c r="C23" s="1">
        <v>43066</v>
      </c>
      <c r="D23" s="2">
        <v>32500</v>
      </c>
    </row>
    <row r="24" spans="3:5" x14ac:dyDescent="0.25">
      <c r="C24" s="1">
        <v>43067</v>
      </c>
      <c r="D24" s="2">
        <v>33000</v>
      </c>
    </row>
    <row r="25" spans="3:5" x14ac:dyDescent="0.25">
      <c r="C25" s="1">
        <v>43068</v>
      </c>
      <c r="D25" s="2">
        <v>34000</v>
      </c>
    </row>
    <row r="26" spans="3:5" x14ac:dyDescent="0.25">
      <c r="C26" s="1">
        <v>43069</v>
      </c>
      <c r="D26" s="2">
        <v>35000</v>
      </c>
    </row>
    <row r="27" spans="3:5" x14ac:dyDescent="0.25">
      <c r="C27" s="1">
        <v>43070</v>
      </c>
      <c r="D27" s="2"/>
      <c r="E27" s="5">
        <f t="array" ref="E27:E41">TREND(D11:D26,C11:C26,C27:C41)</f>
        <v>36375</v>
      </c>
    </row>
    <row r="28" spans="3:5" x14ac:dyDescent="0.25">
      <c r="C28" s="1">
        <v>43071</v>
      </c>
      <c r="D28" s="2"/>
      <c r="E28" s="5">
        <v>37283.088235296309</v>
      </c>
    </row>
    <row r="29" spans="3:5" x14ac:dyDescent="0.25">
      <c r="C29" s="1">
        <v>43072</v>
      </c>
      <c r="D29" s="2"/>
      <c r="E29" s="5">
        <v>38191.176470585167</v>
      </c>
    </row>
    <row r="30" spans="3:5" x14ac:dyDescent="0.25">
      <c r="C30" s="1">
        <v>43073</v>
      </c>
      <c r="D30" s="2"/>
      <c r="E30" s="5">
        <v>39099.264705881476</v>
      </c>
    </row>
    <row r="31" spans="3:5" x14ac:dyDescent="0.25">
      <c r="C31" s="1">
        <v>43074</v>
      </c>
      <c r="D31" s="2"/>
      <c r="E31" s="5">
        <v>40007.352941177785</v>
      </c>
    </row>
    <row r="32" spans="3:5" x14ac:dyDescent="0.25">
      <c r="C32" s="1">
        <v>43075</v>
      </c>
      <c r="D32" s="2"/>
      <c r="E32" s="5">
        <v>40915.441176466644</v>
      </c>
    </row>
    <row r="33" spans="3:5" x14ac:dyDescent="0.25">
      <c r="C33" s="1">
        <v>43076</v>
      </c>
      <c r="D33" s="2"/>
      <c r="E33" s="5">
        <v>41823.529411762953</v>
      </c>
    </row>
    <row r="34" spans="3:5" x14ac:dyDescent="0.25">
      <c r="C34" s="1">
        <v>43077</v>
      </c>
      <c r="D34" s="2"/>
      <c r="E34" s="5">
        <v>42731.617647059262</v>
      </c>
    </row>
    <row r="35" spans="3:5" x14ac:dyDescent="0.25">
      <c r="C35" s="1">
        <v>43078</v>
      </c>
      <c r="D35" s="2"/>
      <c r="E35" s="5">
        <v>43639.705882355571</v>
      </c>
    </row>
    <row r="36" spans="3:5" x14ac:dyDescent="0.25">
      <c r="C36" s="1">
        <v>43079</v>
      </c>
      <c r="D36" s="2"/>
      <c r="E36" s="5">
        <v>44547.794117644429</v>
      </c>
    </row>
    <row r="37" spans="3:5" x14ac:dyDescent="0.25">
      <c r="C37" s="1">
        <v>43080</v>
      </c>
      <c r="D37" s="2"/>
      <c r="E37" s="5">
        <v>45455.882352940738</v>
      </c>
    </row>
    <row r="38" spans="3:5" x14ac:dyDescent="0.25">
      <c r="C38" s="1">
        <v>43081</v>
      </c>
      <c r="D38" s="2"/>
      <c r="E38" s="5">
        <v>46363.970588237047</v>
      </c>
    </row>
    <row r="39" spans="3:5" x14ac:dyDescent="0.25">
      <c r="C39" s="1">
        <v>43082</v>
      </c>
      <c r="D39" s="2"/>
      <c r="E39" s="5">
        <v>47272.058823525906</v>
      </c>
    </row>
    <row r="40" spans="3:5" x14ac:dyDescent="0.25">
      <c r="C40" s="1">
        <v>43083</v>
      </c>
      <c r="D40" s="2"/>
      <c r="E40" s="5">
        <v>48180.147058822215</v>
      </c>
    </row>
    <row r="41" spans="3:5" x14ac:dyDescent="0.25">
      <c r="C41" s="1">
        <v>43084</v>
      </c>
      <c r="D41" s="2"/>
      <c r="E41" s="5">
        <v>49088.235294118524</v>
      </c>
    </row>
  </sheetData>
  <mergeCells count="8">
    <mergeCell ref="G8:Q8"/>
    <mergeCell ref="H12:P12"/>
    <mergeCell ref="G1:L1"/>
    <mergeCell ref="E2:O2"/>
    <mergeCell ref="E3:O3"/>
    <mergeCell ref="E4:P4"/>
    <mergeCell ref="G6:R6"/>
    <mergeCell ref="G7:Q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17CA7-885C-40A7-BBCB-BFA63E31A55D}">
  <dimension ref="B1:U15"/>
  <sheetViews>
    <sheetView topLeftCell="B5" workbookViewId="0">
      <selection activeCell="L19" sqref="L19"/>
    </sheetView>
  </sheetViews>
  <sheetFormatPr defaultRowHeight="15" x14ac:dyDescent="0.25"/>
  <cols>
    <col min="20" max="20" width="10.85546875" customWidth="1"/>
    <col min="21" max="21" width="11" customWidth="1"/>
  </cols>
  <sheetData>
    <row r="1" spans="2:21" ht="18.75" x14ac:dyDescent="0.3">
      <c r="H1" s="17" t="s">
        <v>15</v>
      </c>
      <c r="I1" s="17"/>
      <c r="J1" s="17"/>
      <c r="K1" s="17"/>
      <c r="L1" s="17"/>
      <c r="M1" s="17"/>
      <c r="N1" s="17"/>
    </row>
    <row r="2" spans="2:21" x14ac:dyDescent="0.25">
      <c r="G2" t="s">
        <v>16</v>
      </c>
      <c r="H2" s="11" t="s">
        <v>17</v>
      </c>
      <c r="I2" s="11"/>
      <c r="J2" s="11"/>
      <c r="K2" s="11"/>
      <c r="L2" s="11"/>
      <c r="M2" s="11"/>
      <c r="N2" s="11"/>
      <c r="O2" s="11"/>
      <c r="P2" s="11"/>
    </row>
    <row r="3" spans="2:21" x14ac:dyDescent="0.25">
      <c r="G3" t="s">
        <v>18</v>
      </c>
      <c r="H3" s="11" t="s">
        <v>26</v>
      </c>
      <c r="I3" s="11"/>
      <c r="J3" s="11"/>
      <c r="K3" s="11"/>
      <c r="L3" s="11"/>
      <c r="M3" s="11"/>
      <c r="N3" s="11"/>
      <c r="O3" s="11"/>
      <c r="P3" s="11"/>
    </row>
    <row r="4" spans="2:21" x14ac:dyDescent="0.25">
      <c r="G4" t="s">
        <v>19</v>
      </c>
      <c r="H4" s="9" t="s">
        <v>21</v>
      </c>
      <c r="I4" s="9"/>
      <c r="J4" s="9"/>
      <c r="K4" s="9"/>
      <c r="L4" s="9"/>
      <c r="M4" s="9"/>
      <c r="N4" s="9"/>
      <c r="O4" s="9"/>
      <c r="P4" s="9"/>
      <c r="Q4" s="9"/>
      <c r="R4" s="9"/>
      <c r="S4" s="10"/>
      <c r="T4" s="10"/>
      <c r="U4" s="10"/>
    </row>
    <row r="5" spans="2:21" x14ac:dyDescent="0.25">
      <c r="G5" t="s">
        <v>20</v>
      </c>
      <c r="H5" s="18" t="s">
        <v>23</v>
      </c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</row>
    <row r="6" spans="2:21" x14ac:dyDescent="0.25">
      <c r="G6" t="s">
        <v>22</v>
      </c>
      <c r="H6" s="11" t="s">
        <v>24</v>
      </c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2:21" x14ac:dyDescent="0.25">
      <c r="G7" t="s">
        <v>25</v>
      </c>
      <c r="H7" s="11" t="s">
        <v>28</v>
      </c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</row>
    <row r="9" spans="2:21" x14ac:dyDescent="0.25">
      <c r="D9" s="14" t="s">
        <v>11</v>
      </c>
      <c r="E9" s="14"/>
      <c r="F9" s="14"/>
      <c r="G9" s="14"/>
      <c r="H9" s="14"/>
      <c r="I9" s="14"/>
      <c r="J9" s="14"/>
      <c r="K9" s="14"/>
      <c r="L9" s="3"/>
      <c r="M9" s="3"/>
      <c r="N9" s="3"/>
      <c r="O9" s="3"/>
      <c r="P9" s="16" t="s">
        <v>10</v>
      </c>
      <c r="Q9" s="16"/>
      <c r="R9" s="16"/>
      <c r="S9" s="16"/>
      <c r="T9" s="3"/>
      <c r="U9" s="3"/>
    </row>
    <row r="11" spans="2:21" x14ac:dyDescent="0.25">
      <c r="B11" s="7">
        <v>42552</v>
      </c>
      <c r="C11" s="7">
        <v>42583</v>
      </c>
      <c r="D11" s="7">
        <v>42614</v>
      </c>
      <c r="E11" s="7">
        <v>42644</v>
      </c>
      <c r="F11" s="7">
        <v>42675</v>
      </c>
      <c r="G11" s="7">
        <v>42705</v>
      </c>
      <c r="H11" s="7">
        <v>42736</v>
      </c>
      <c r="I11" s="7">
        <v>42767</v>
      </c>
      <c r="J11" s="7">
        <v>42795</v>
      </c>
      <c r="K11" s="7">
        <v>42826</v>
      </c>
      <c r="L11" s="7">
        <v>42856</v>
      </c>
      <c r="M11" s="7">
        <v>42887</v>
      </c>
      <c r="N11" s="7">
        <v>42917</v>
      </c>
      <c r="P11" s="7">
        <v>42948</v>
      </c>
      <c r="Q11" s="7">
        <v>42979</v>
      </c>
      <c r="R11" s="7">
        <v>43009</v>
      </c>
      <c r="S11" s="7">
        <v>43040</v>
      </c>
      <c r="T11" s="6" t="s">
        <v>13</v>
      </c>
      <c r="U11" s="8" t="s">
        <v>12</v>
      </c>
    </row>
    <row r="12" spans="2:21" x14ac:dyDescent="0.25">
      <c r="B12">
        <v>366</v>
      </c>
      <c r="C12">
        <v>421</v>
      </c>
      <c r="D12">
        <v>558</v>
      </c>
      <c r="E12">
        <v>305</v>
      </c>
      <c r="F12">
        <v>252</v>
      </c>
      <c r="G12">
        <v>560</v>
      </c>
      <c r="H12">
        <v>172</v>
      </c>
      <c r="I12">
        <v>592</v>
      </c>
      <c r="J12">
        <v>525</v>
      </c>
      <c r="K12">
        <v>500</v>
      </c>
      <c r="L12">
        <v>254</v>
      </c>
      <c r="M12">
        <v>230</v>
      </c>
      <c r="N12">
        <v>319</v>
      </c>
    </row>
    <row r="13" spans="2:21" x14ac:dyDescent="0.25">
      <c r="B13">
        <v>187</v>
      </c>
      <c r="C13">
        <v>291</v>
      </c>
      <c r="D13">
        <v>430</v>
      </c>
      <c r="E13">
        <v>400</v>
      </c>
      <c r="F13">
        <v>420</v>
      </c>
      <c r="G13">
        <v>252</v>
      </c>
      <c r="H13">
        <v>362</v>
      </c>
      <c r="I13">
        <v>390</v>
      </c>
      <c r="J13">
        <v>215</v>
      </c>
      <c r="K13">
        <v>600</v>
      </c>
      <c r="L13">
        <v>527</v>
      </c>
      <c r="M13">
        <v>550</v>
      </c>
      <c r="N13">
        <v>502</v>
      </c>
    </row>
    <row r="14" spans="2:21" x14ac:dyDescent="0.25">
      <c r="B14">
        <v>211</v>
      </c>
      <c r="C14">
        <v>492</v>
      </c>
      <c r="D14">
        <v>463</v>
      </c>
      <c r="E14">
        <v>354</v>
      </c>
      <c r="F14">
        <v>102</v>
      </c>
      <c r="G14">
        <v>578</v>
      </c>
      <c r="H14">
        <v>458</v>
      </c>
      <c r="I14">
        <v>289</v>
      </c>
      <c r="J14">
        <v>465</v>
      </c>
      <c r="K14">
        <v>1200</v>
      </c>
      <c r="L14">
        <v>520</v>
      </c>
      <c r="M14">
        <v>245</v>
      </c>
      <c r="N14">
        <v>351</v>
      </c>
    </row>
    <row r="15" spans="2:21" x14ac:dyDescent="0.25">
      <c r="B15">
        <v>213</v>
      </c>
      <c r="C15">
        <v>199</v>
      </c>
      <c r="D15">
        <v>260</v>
      </c>
      <c r="E15">
        <v>552</v>
      </c>
      <c r="F15">
        <v>127</v>
      </c>
      <c r="G15">
        <v>231</v>
      </c>
      <c r="H15">
        <v>142</v>
      </c>
      <c r="I15">
        <v>124</v>
      </c>
      <c r="J15">
        <v>426</v>
      </c>
      <c r="K15">
        <v>470</v>
      </c>
      <c r="L15">
        <v>153</v>
      </c>
      <c r="M15">
        <v>344</v>
      </c>
      <c r="N15">
        <v>370</v>
      </c>
    </row>
  </sheetData>
  <mergeCells count="8">
    <mergeCell ref="P9:S9"/>
    <mergeCell ref="D9:K9"/>
    <mergeCell ref="H1:N1"/>
    <mergeCell ref="H2:P2"/>
    <mergeCell ref="H3:P3"/>
    <mergeCell ref="H5:U5"/>
    <mergeCell ref="H6:U6"/>
    <mergeCell ref="H7:U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Trend func with line chart</vt:lpstr>
      <vt:lpstr>Trend func with line chart (2)</vt:lpstr>
      <vt:lpstr>Forecast Sheet with sparklines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2017-11-01T04:53:53Z</dcterms:created>
  <dcterms:modified xsi:type="dcterms:W3CDTF">2021-01-19T05:36:18Z</dcterms:modified>
</cp:coreProperties>
</file>